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Karel\Boudecká\2017\"/>
    </mc:Choice>
  </mc:AlternateContent>
  <bookViews>
    <workbookView xWindow="0" yWindow="0" windowWidth="22350" windowHeight="9510"/>
  </bookViews>
  <sheets>
    <sheet name="Boudecká 201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I20" i="2" s="1"/>
  <c r="G4" i="2"/>
  <c r="I4" i="2" s="1"/>
  <c r="G3" i="2"/>
  <c r="I3" i="2" s="1"/>
  <c r="G12" i="2"/>
  <c r="I12" i="2" s="1"/>
  <c r="G13" i="2"/>
  <c r="I13" i="2" s="1"/>
  <c r="G5" i="2"/>
  <c r="I5" i="2" s="1"/>
  <c r="G18" i="2"/>
  <c r="I18" i="2" s="1"/>
  <c r="G17" i="2"/>
  <c r="I17" i="2" s="1"/>
  <c r="G7" i="2"/>
  <c r="I7" i="2" s="1"/>
  <c r="G6" i="2"/>
  <c r="I6" i="2" s="1"/>
  <c r="G10" i="2"/>
  <c r="I10" i="2" s="1"/>
  <c r="G9" i="2"/>
  <c r="I9" i="2" s="1"/>
  <c r="G8" i="2"/>
  <c r="I8" i="2" s="1"/>
  <c r="G15" i="2"/>
  <c r="I15" i="2" s="1"/>
  <c r="G14" i="2"/>
  <c r="I14" i="2" s="1"/>
  <c r="G11" i="2"/>
  <c r="I11" i="2" s="1"/>
  <c r="G19" i="2"/>
  <c r="I19" i="2" s="1"/>
  <c r="G22" i="2"/>
  <c r="I22" i="2" s="1"/>
  <c r="G21" i="2"/>
  <c r="I21" i="2" s="1"/>
</calcChain>
</file>

<file path=xl/sharedStrings.xml><?xml version="1.0" encoding="utf-8"?>
<sst xmlns="http://schemas.openxmlformats.org/spreadsheetml/2006/main" count="61" uniqueCount="38">
  <si>
    <t>Jméno</t>
  </si>
  <si>
    <t>Šabatová Ludmila</t>
  </si>
  <si>
    <t>Polívková Lenka</t>
  </si>
  <si>
    <t>Šlemrová Anita</t>
  </si>
  <si>
    <t>Adámek Olda</t>
  </si>
  <si>
    <t>ž</t>
  </si>
  <si>
    <t>m</t>
  </si>
  <si>
    <t>Vosolsobě Pepa</t>
  </si>
  <si>
    <t>Vosolsobě Jitka</t>
  </si>
  <si>
    <t>Pořadí</t>
  </si>
  <si>
    <t>Start</t>
  </si>
  <si>
    <t>Cíl</t>
  </si>
  <si>
    <t>čas</t>
  </si>
  <si>
    <t>trestný čas</t>
  </si>
  <si>
    <t>celkový čas</t>
  </si>
  <si>
    <t>Novák Petr</t>
  </si>
  <si>
    <t>Sýba Václav</t>
  </si>
  <si>
    <t>Glockner Petr</t>
  </si>
  <si>
    <t>Vondráčková Helena</t>
  </si>
  <si>
    <t>Vondráček František</t>
  </si>
  <si>
    <t>Martinovský Vladimír</t>
  </si>
  <si>
    <t xml:space="preserve">Tichý Jiří </t>
  </si>
  <si>
    <t>Mazancová Hana</t>
  </si>
  <si>
    <t>Vocílková Jana</t>
  </si>
  <si>
    <t>Mazanec Jiří</t>
  </si>
  <si>
    <t>Milenovský Pavel</t>
  </si>
  <si>
    <t>Weigner Vladimír</t>
  </si>
  <si>
    <t>Urban Hynek</t>
  </si>
  <si>
    <t>Sedláček Zdeněk</t>
  </si>
  <si>
    <t>Sedláčková Lenka</t>
  </si>
  <si>
    <t>Kategorie</t>
  </si>
  <si>
    <t>chybějící kontroly</t>
  </si>
  <si>
    <t>6-8</t>
  </si>
  <si>
    <t>12-13</t>
  </si>
  <si>
    <t>pro defekt nedokončili</t>
  </si>
  <si>
    <t>4</t>
  </si>
  <si>
    <t>5</t>
  </si>
  <si>
    <r>
      <t xml:space="preserve">Boudecká rokle - 24. ročník -  23.4.2017 
</t>
    </r>
    <r>
      <rPr>
        <b/>
        <sz val="12"/>
        <color theme="1"/>
        <rFont val="Calibri"/>
        <family val="2"/>
        <charset val="238"/>
        <scheme val="minor"/>
      </rPr>
      <t xml:space="preserve">Kokořínské rokle a rokličky </t>
    </r>
    <r>
      <rPr>
        <b/>
        <sz val="18"/>
        <color theme="1"/>
        <rFont val="Calibri"/>
        <family val="2"/>
        <charset val="238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</si>
</sst>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20" fontId="0" fillId="0" borderId="1" xfId="0" applyNumberFormat="1" applyBorder="1"/>
    <xf numFmtId="49" fontId="0" fillId="0" borderId="5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  <xf numFmtId="164" fontId="2" fillId="0" borderId="7" xfId="0" applyNumberFormat="1" applyFont="1" applyBorder="1"/>
    <xf numFmtId="49" fontId="0" fillId="0" borderId="8" xfId="0" applyNumberFormat="1" applyBorder="1" applyAlignment="1">
      <alignment horizontal="center"/>
    </xf>
    <xf numFmtId="164" fontId="2" fillId="0" borderId="9" xfId="0" applyNumberFormat="1" applyFont="1" applyBorder="1"/>
    <xf numFmtId="0" fontId="2" fillId="0" borderId="9" xfId="0" applyFont="1" applyBorder="1"/>
    <xf numFmtId="164" fontId="0" fillId="0" borderId="9" xfId="0" applyNumberFormat="1" applyBorder="1"/>
    <xf numFmtId="49" fontId="0" fillId="0" borderId="10" xfId="0" applyNumberFormat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3" fillId="0" borderId="0" xfId="0" applyFont="1" applyAlignment="1">
      <alignment wrapText="1"/>
    </xf>
    <xf numFmtId="49" fontId="3" fillId="0" borderId="13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20" zoomScaleNormal="120" workbookViewId="0">
      <selection activeCell="C5" sqref="C5"/>
    </sheetView>
  </sheetViews>
  <sheetFormatPr defaultRowHeight="15" x14ac:dyDescent="0.25"/>
  <cols>
    <col min="1" max="1" width="9.140625" style="2"/>
    <col min="2" max="2" width="21.42578125" customWidth="1"/>
    <col min="3" max="3" width="10.28515625" customWidth="1"/>
    <col min="4" max="4" width="9.140625" style="1"/>
    <col min="5" max="5" width="10.42578125" style="1" customWidth="1"/>
    <col min="6" max="6" width="9.28515625" customWidth="1"/>
    <col min="8" max="8" width="8.42578125" customWidth="1"/>
    <col min="9" max="9" width="9.28515625" customWidth="1"/>
  </cols>
  <sheetData>
    <row r="1" spans="1:9" s="25" customFormat="1" ht="42" customHeight="1" thickBot="1" x14ac:dyDescent="0.4">
      <c r="A1" s="26" t="s">
        <v>37</v>
      </c>
      <c r="B1" s="26"/>
      <c r="C1" s="26"/>
      <c r="D1" s="26"/>
      <c r="E1" s="26"/>
      <c r="F1" s="26"/>
      <c r="G1" s="26"/>
      <c r="H1" s="26"/>
      <c r="I1" s="26"/>
    </row>
    <row r="2" spans="1:9" s="3" customFormat="1" ht="33" customHeight="1" thickBot="1" x14ac:dyDescent="0.3">
      <c r="A2" s="4" t="s">
        <v>9</v>
      </c>
      <c r="B2" s="5" t="s">
        <v>0</v>
      </c>
      <c r="C2" s="5" t="s">
        <v>30</v>
      </c>
      <c r="D2" s="6" t="s">
        <v>10</v>
      </c>
      <c r="E2" s="7" t="s">
        <v>11</v>
      </c>
      <c r="F2" s="5" t="s">
        <v>31</v>
      </c>
      <c r="G2" s="5" t="s">
        <v>12</v>
      </c>
      <c r="H2" s="5" t="s">
        <v>13</v>
      </c>
      <c r="I2" s="8" t="s">
        <v>14</v>
      </c>
    </row>
    <row r="3" spans="1:9" x14ac:dyDescent="0.25">
      <c r="A3" s="13">
        <v>1</v>
      </c>
      <c r="B3" s="14" t="s">
        <v>27</v>
      </c>
      <c r="C3" s="14" t="s">
        <v>6</v>
      </c>
      <c r="D3" s="15">
        <v>0.50486111111111109</v>
      </c>
      <c r="E3" s="15">
        <v>0.62083333333333335</v>
      </c>
      <c r="F3" s="14"/>
      <c r="G3" s="15">
        <f t="shared" ref="G3:G15" si="0">E3-D3</f>
        <v>0.11597222222222225</v>
      </c>
      <c r="H3" s="14"/>
      <c r="I3" s="16">
        <f t="shared" ref="I3:I15" si="1">G3+H3</f>
        <v>0.11597222222222225</v>
      </c>
    </row>
    <row r="4" spans="1:9" x14ac:dyDescent="0.25">
      <c r="A4" s="17">
        <v>2</v>
      </c>
      <c r="B4" s="9" t="s">
        <v>28</v>
      </c>
      <c r="C4" s="9" t="s">
        <v>6</v>
      </c>
      <c r="D4" s="10">
        <v>0.5</v>
      </c>
      <c r="E4" s="10">
        <v>0.61944444444444446</v>
      </c>
      <c r="F4" s="9"/>
      <c r="G4" s="10">
        <f t="shared" si="0"/>
        <v>0.11944444444444446</v>
      </c>
      <c r="H4" s="10"/>
      <c r="I4" s="18">
        <f t="shared" si="1"/>
        <v>0.11944444444444446</v>
      </c>
    </row>
    <row r="5" spans="1:9" x14ac:dyDescent="0.25">
      <c r="A5" s="17">
        <v>3</v>
      </c>
      <c r="B5" s="9" t="s">
        <v>24</v>
      </c>
      <c r="C5" s="9" t="s">
        <v>6</v>
      </c>
      <c r="D5" s="10">
        <v>0.50624999999999998</v>
      </c>
      <c r="E5" s="10">
        <v>0.62638888888888888</v>
      </c>
      <c r="F5" s="9"/>
      <c r="G5" s="10">
        <f t="shared" si="0"/>
        <v>0.12013888888888891</v>
      </c>
      <c r="H5" s="9"/>
      <c r="I5" s="18">
        <f t="shared" si="1"/>
        <v>0.12013888888888891</v>
      </c>
    </row>
    <row r="6" spans="1:9" x14ac:dyDescent="0.25">
      <c r="A6" s="17" t="s">
        <v>35</v>
      </c>
      <c r="B6" s="9" t="s">
        <v>20</v>
      </c>
      <c r="C6" s="9" t="s">
        <v>6</v>
      </c>
      <c r="D6" s="10">
        <v>0.45763888888888887</v>
      </c>
      <c r="E6" s="10">
        <v>0.60277777777777775</v>
      </c>
      <c r="F6" s="9"/>
      <c r="G6" s="10">
        <f t="shared" si="0"/>
        <v>0.14513888888888887</v>
      </c>
      <c r="H6" s="9"/>
      <c r="I6" s="18">
        <f t="shared" si="1"/>
        <v>0.14513888888888887</v>
      </c>
    </row>
    <row r="7" spans="1:9" x14ac:dyDescent="0.25">
      <c r="A7" s="17" t="s">
        <v>36</v>
      </c>
      <c r="B7" s="9" t="s">
        <v>21</v>
      </c>
      <c r="C7" s="9" t="s">
        <v>6</v>
      </c>
      <c r="D7" s="10">
        <v>0.45763888888888887</v>
      </c>
      <c r="E7" s="10">
        <v>0.60347222222222219</v>
      </c>
      <c r="F7" s="9"/>
      <c r="G7" s="10">
        <f t="shared" si="0"/>
        <v>0.14583333333333331</v>
      </c>
      <c r="H7" s="9"/>
      <c r="I7" s="18">
        <f t="shared" si="1"/>
        <v>0.14583333333333331</v>
      </c>
    </row>
    <row r="8" spans="1:9" x14ac:dyDescent="0.25">
      <c r="A8" s="17" t="s">
        <v>32</v>
      </c>
      <c r="B8" s="9" t="s">
        <v>15</v>
      </c>
      <c r="C8" s="9" t="s">
        <v>6</v>
      </c>
      <c r="D8" s="10">
        <v>0.43958333333333338</v>
      </c>
      <c r="E8" s="10">
        <v>0.59375</v>
      </c>
      <c r="F8" s="9"/>
      <c r="G8" s="10">
        <f t="shared" si="0"/>
        <v>0.15416666666666662</v>
      </c>
      <c r="H8" s="9"/>
      <c r="I8" s="18">
        <f t="shared" si="1"/>
        <v>0.15416666666666662</v>
      </c>
    </row>
    <row r="9" spans="1:9" x14ac:dyDescent="0.25">
      <c r="A9" s="17" t="s">
        <v>32</v>
      </c>
      <c r="B9" s="9" t="s">
        <v>16</v>
      </c>
      <c r="C9" s="9" t="s">
        <v>6</v>
      </c>
      <c r="D9" s="10">
        <v>0.43958333333333338</v>
      </c>
      <c r="E9" s="10">
        <v>0.59375</v>
      </c>
      <c r="F9" s="9"/>
      <c r="G9" s="10">
        <f t="shared" si="0"/>
        <v>0.15416666666666662</v>
      </c>
      <c r="H9" s="9"/>
      <c r="I9" s="18">
        <f t="shared" si="1"/>
        <v>0.15416666666666662</v>
      </c>
    </row>
    <row r="10" spans="1:9" x14ac:dyDescent="0.25">
      <c r="A10" s="17" t="s">
        <v>32</v>
      </c>
      <c r="B10" s="9" t="s">
        <v>17</v>
      </c>
      <c r="C10" s="9" t="s">
        <v>6</v>
      </c>
      <c r="D10" s="10">
        <v>0.43958333333333338</v>
      </c>
      <c r="E10" s="10">
        <v>0.59375</v>
      </c>
      <c r="F10" s="9"/>
      <c r="G10" s="10">
        <f t="shared" si="0"/>
        <v>0.15416666666666662</v>
      </c>
      <c r="H10" s="9"/>
      <c r="I10" s="18">
        <f t="shared" si="1"/>
        <v>0.15416666666666662</v>
      </c>
    </row>
    <row r="11" spans="1:9" x14ac:dyDescent="0.25">
      <c r="A11" s="17">
        <v>9</v>
      </c>
      <c r="B11" s="9" t="s">
        <v>4</v>
      </c>
      <c r="C11" s="9" t="s">
        <v>6</v>
      </c>
      <c r="D11" s="10">
        <v>0.44027777777777777</v>
      </c>
      <c r="E11" s="10">
        <v>0.59861111111111109</v>
      </c>
      <c r="F11" s="9"/>
      <c r="G11" s="10">
        <f t="shared" si="0"/>
        <v>0.15833333333333333</v>
      </c>
      <c r="H11" s="9"/>
      <c r="I11" s="18">
        <f t="shared" si="1"/>
        <v>0.15833333333333333</v>
      </c>
    </row>
    <row r="12" spans="1:9" x14ac:dyDescent="0.25">
      <c r="A12" s="17">
        <v>10</v>
      </c>
      <c r="B12" s="9" t="s">
        <v>26</v>
      </c>
      <c r="C12" s="9" t="s">
        <v>6</v>
      </c>
      <c r="D12" s="10">
        <v>0.45694444444444443</v>
      </c>
      <c r="E12" s="10">
        <v>0.6430555555555556</v>
      </c>
      <c r="F12" s="9"/>
      <c r="G12" s="10">
        <f t="shared" si="0"/>
        <v>0.18611111111111117</v>
      </c>
      <c r="H12" s="9"/>
      <c r="I12" s="18">
        <f t="shared" si="1"/>
        <v>0.18611111111111117</v>
      </c>
    </row>
    <row r="13" spans="1:9" x14ac:dyDescent="0.25">
      <c r="A13" s="17">
        <v>11</v>
      </c>
      <c r="B13" s="9" t="s">
        <v>25</v>
      </c>
      <c r="C13" s="9" t="s">
        <v>6</v>
      </c>
      <c r="D13" s="10">
        <v>0.4909722222222222</v>
      </c>
      <c r="E13" s="10">
        <v>0.67847222222222225</v>
      </c>
      <c r="F13" s="9"/>
      <c r="G13" s="10">
        <f t="shared" si="0"/>
        <v>0.18750000000000006</v>
      </c>
      <c r="H13" s="9"/>
      <c r="I13" s="18">
        <f t="shared" si="1"/>
        <v>0.18750000000000006</v>
      </c>
    </row>
    <row r="14" spans="1:9" x14ac:dyDescent="0.25">
      <c r="A14" s="17" t="s">
        <v>33</v>
      </c>
      <c r="B14" s="9" t="s">
        <v>7</v>
      </c>
      <c r="C14" s="9" t="s">
        <v>6</v>
      </c>
      <c r="D14" s="10">
        <v>0.42152777777777778</v>
      </c>
      <c r="E14" s="10">
        <v>0.66180555555555554</v>
      </c>
      <c r="F14" s="9"/>
      <c r="G14" s="10">
        <f t="shared" si="0"/>
        <v>0.24027777777777776</v>
      </c>
      <c r="H14" s="9"/>
      <c r="I14" s="18">
        <f t="shared" si="1"/>
        <v>0.24027777777777776</v>
      </c>
    </row>
    <row r="15" spans="1:9" x14ac:dyDescent="0.25">
      <c r="A15" s="17" t="s">
        <v>33</v>
      </c>
      <c r="B15" s="9" t="s">
        <v>8</v>
      </c>
      <c r="C15" s="9" t="s">
        <v>6</v>
      </c>
      <c r="D15" s="10">
        <v>0.42152777777777778</v>
      </c>
      <c r="E15" s="10">
        <v>0.66180555555555554</v>
      </c>
      <c r="F15" s="9"/>
      <c r="G15" s="10">
        <f t="shared" si="0"/>
        <v>0.24027777777777776</v>
      </c>
      <c r="H15" s="9"/>
      <c r="I15" s="18">
        <f t="shared" si="1"/>
        <v>0.24027777777777776</v>
      </c>
    </row>
    <row r="16" spans="1:9" x14ac:dyDescent="0.25">
      <c r="A16" s="17"/>
      <c r="B16" s="9"/>
      <c r="C16" s="9"/>
      <c r="D16" s="10"/>
      <c r="E16" s="10"/>
      <c r="F16" s="9"/>
      <c r="G16" s="9"/>
      <c r="H16" s="9"/>
      <c r="I16" s="19"/>
    </row>
    <row r="17" spans="1:9" x14ac:dyDescent="0.25">
      <c r="A17" s="17">
        <v>1</v>
      </c>
      <c r="B17" s="9" t="s">
        <v>22</v>
      </c>
      <c r="C17" s="9" t="s">
        <v>5</v>
      </c>
      <c r="D17" s="11">
        <v>0.46527777777777773</v>
      </c>
      <c r="E17" s="10">
        <v>0.60416666666666663</v>
      </c>
      <c r="F17" s="9"/>
      <c r="G17" s="10">
        <f t="shared" ref="G17:G22" si="2">E17-D17</f>
        <v>0.1388888888888889</v>
      </c>
      <c r="H17" s="9"/>
      <c r="I17" s="18">
        <f t="shared" ref="I17:I22" si="3">G17+H17</f>
        <v>0.1388888888888889</v>
      </c>
    </row>
    <row r="18" spans="1:9" x14ac:dyDescent="0.25">
      <c r="A18" s="17">
        <v>2</v>
      </c>
      <c r="B18" s="9" t="s">
        <v>23</v>
      </c>
      <c r="C18" s="9" t="s">
        <v>5</v>
      </c>
      <c r="D18" s="11">
        <v>0.46527777777777773</v>
      </c>
      <c r="E18" s="10">
        <v>0.60416666666666663</v>
      </c>
      <c r="F18" s="9"/>
      <c r="G18" s="10">
        <f t="shared" si="2"/>
        <v>0.1388888888888889</v>
      </c>
      <c r="H18" s="9"/>
      <c r="I18" s="18">
        <f t="shared" si="3"/>
        <v>0.1388888888888889</v>
      </c>
    </row>
    <row r="19" spans="1:9" x14ac:dyDescent="0.25">
      <c r="A19" s="17">
        <v>3</v>
      </c>
      <c r="B19" s="9" t="s">
        <v>3</v>
      </c>
      <c r="C19" s="9" t="s">
        <v>5</v>
      </c>
      <c r="D19" s="10">
        <v>0.43888888888888888</v>
      </c>
      <c r="E19" s="10">
        <v>0.57916666666666672</v>
      </c>
      <c r="F19" s="9"/>
      <c r="G19" s="10">
        <f t="shared" si="2"/>
        <v>0.14027777777777783</v>
      </c>
      <c r="H19" s="9"/>
      <c r="I19" s="18">
        <f t="shared" si="3"/>
        <v>0.14027777777777783</v>
      </c>
    </row>
    <row r="20" spans="1:9" x14ac:dyDescent="0.25">
      <c r="A20" s="17">
        <v>4</v>
      </c>
      <c r="B20" s="9" t="s">
        <v>29</v>
      </c>
      <c r="C20" s="9" t="s">
        <v>5</v>
      </c>
      <c r="D20" s="10">
        <v>0.49583333333333335</v>
      </c>
      <c r="E20" s="10">
        <v>0.63750000000000007</v>
      </c>
      <c r="F20" s="9"/>
      <c r="G20" s="10">
        <f t="shared" si="2"/>
        <v>0.14166666666666672</v>
      </c>
      <c r="H20" s="10"/>
      <c r="I20" s="18">
        <f t="shared" si="3"/>
        <v>0.14166666666666672</v>
      </c>
    </row>
    <row r="21" spans="1:9" x14ac:dyDescent="0.25">
      <c r="A21" s="17">
        <v>5</v>
      </c>
      <c r="B21" s="9" t="s">
        <v>1</v>
      </c>
      <c r="C21" s="9" t="s">
        <v>5</v>
      </c>
      <c r="D21" s="10">
        <v>0.40833333333333338</v>
      </c>
      <c r="E21" s="10">
        <v>0.59305555555555556</v>
      </c>
      <c r="F21" s="9">
        <v>1</v>
      </c>
      <c r="G21" s="10">
        <f t="shared" si="2"/>
        <v>0.18472222222222218</v>
      </c>
      <c r="H21" s="12">
        <v>2.0833333333333332E-2</v>
      </c>
      <c r="I21" s="18">
        <f t="shared" si="3"/>
        <v>0.20555555555555552</v>
      </c>
    </row>
    <row r="22" spans="1:9" x14ac:dyDescent="0.25">
      <c r="A22" s="17">
        <v>6</v>
      </c>
      <c r="B22" s="9" t="s">
        <v>2</v>
      </c>
      <c r="C22" s="9" t="s">
        <v>5</v>
      </c>
      <c r="D22" s="10">
        <v>0.40833333333333338</v>
      </c>
      <c r="E22" s="10">
        <v>0.59305555555555556</v>
      </c>
      <c r="F22" s="9">
        <v>1</v>
      </c>
      <c r="G22" s="10">
        <f t="shared" si="2"/>
        <v>0.18472222222222218</v>
      </c>
      <c r="H22" s="12">
        <v>2.0833333333333332E-2</v>
      </c>
      <c r="I22" s="18">
        <f t="shared" si="3"/>
        <v>0.20555555555555552</v>
      </c>
    </row>
    <row r="23" spans="1:9" x14ac:dyDescent="0.25">
      <c r="A23" s="17">
        <v>7</v>
      </c>
      <c r="B23" s="9" t="s">
        <v>18</v>
      </c>
      <c r="C23" s="9" t="s">
        <v>5</v>
      </c>
      <c r="D23" s="10">
        <v>0.44722222222222219</v>
      </c>
      <c r="E23" s="10" t="s">
        <v>34</v>
      </c>
      <c r="F23" s="9"/>
      <c r="G23" s="9"/>
      <c r="H23" s="9"/>
      <c r="I23" s="20"/>
    </row>
    <row r="24" spans="1:9" ht="15.75" thickBot="1" x14ac:dyDescent="0.3">
      <c r="A24" s="21">
        <v>8</v>
      </c>
      <c r="B24" s="22" t="s">
        <v>19</v>
      </c>
      <c r="C24" s="22" t="s">
        <v>5</v>
      </c>
      <c r="D24" s="23">
        <v>0.44722222222222219</v>
      </c>
      <c r="E24" s="23" t="s">
        <v>34</v>
      </c>
      <c r="F24" s="22"/>
      <c r="G24" s="22"/>
      <c r="H24" s="22"/>
      <c r="I24" s="24"/>
    </row>
  </sheetData>
  <sortState ref="A2:J22">
    <sortCondition ref="C2:C22"/>
    <sortCondition ref="I2:I22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Boudecká 2017</vt:lpstr>
    </vt:vector>
  </TitlesOfParts>
  <Company>T-Mobile Czech Republic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Berndtová Elena</dc:creator>
  <cp:lastModifiedBy>Windows User</cp:lastModifiedBy>
  <dcterms:created xsi:type="dcterms:W3CDTF">2017-04-23T07:11:57Z</dcterms:created>
  <dcterms:modified xsi:type="dcterms:W3CDTF">2020-02-27T10:00:57Z</dcterms:modified>
</cp:coreProperties>
</file>